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D11" i="2"/>
  <c r="D18" i="3" l="1"/>
  <c r="C22" i="3" l="1"/>
  <c r="D17" i="2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<sst xmlns="http://schemas.openxmlformats.org/spreadsheetml/2006/main" count="34" uniqueCount="16">
  <si>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</si>
  <si>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</si>
  <si>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</si>
  <si>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</si>
  <si>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</si>
  <si>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</si>
  <si>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</si>
  <si>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</si>
  <si>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</si>
  <si>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</si>
  <si>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</si>
  <si>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</si>
  <si>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</si>
  <si>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 xml:space="preserve">Объемы финансирования ООО "Медицинский диагностический центр" за оказанную медицинскую помощь пролеченным больным, 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</si>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</sst>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1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6" t="s">
        <v>14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26" t="s">
        <v>15</v>
      </c>
      <c r="D3" s="26"/>
      <c r="E3" s="26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700</v>
      </c>
      <c r="D9" s="15">
        <v>411551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11</v>
      </c>
      <c r="C10" s="17">
        <v>150</v>
      </c>
      <c r="D10" s="15">
        <v>283626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695177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7</v>
      </c>
      <c r="C14" s="3" t="s">
        <v>6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7</v>
      </c>
      <c r="C16" s="13">
        <v>120</v>
      </c>
      <c r="D16" s="12">
        <v>1724678</v>
      </c>
    </row>
    <row r="17" spans="2:5" ht="15.75" x14ac:dyDescent="0.25">
      <c r="B17" s="6" t="s">
        <v>0</v>
      </c>
      <c r="C17" s="2"/>
      <c r="D17" s="14">
        <f>SUM(D16:D16)</f>
        <v>1724678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8"/>
    </row>
    <row r="21" spans="2:5" ht="16.5" thickBot="1" x14ac:dyDescent="0.3">
      <c r="B21" s="21"/>
      <c r="C21" s="24">
        <f>D17+D11</f>
        <v>2419855</v>
      </c>
      <c r="D21" s="25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D18" sqref="D18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7" t="s">
        <v>4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16"/>
      <c r="D3" s="27" t="s">
        <v>8</v>
      </c>
      <c r="E3" s="27"/>
    </row>
    <row r="5" spans="1:13" ht="54" customHeight="1" x14ac:dyDescent="0.25">
      <c r="A5" s="19" t="s">
        <v>13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17</v>
      </c>
      <c r="D10" s="15">
        <v>16463</v>
      </c>
    </row>
    <row r="11" spans="1:13" ht="15.75" x14ac:dyDescent="0.25">
      <c r="B11" s="7" t="s">
        <v>11</v>
      </c>
      <c r="C11" s="17">
        <v>2</v>
      </c>
      <c r="D11" s="15">
        <v>5111</v>
      </c>
    </row>
    <row r="12" spans="1:13" ht="15.75" x14ac:dyDescent="0.25">
      <c r="B12" s="6" t="s">
        <v>0</v>
      </c>
      <c r="C12" s="2"/>
      <c r="D12" s="14">
        <f>D10+D11</f>
        <v>21574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7</v>
      </c>
      <c r="C15" s="3" t="s">
        <v>6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7</v>
      </c>
      <c r="C17" s="13">
        <v>6</v>
      </c>
      <c r="D17" s="12">
        <v>125356</v>
      </c>
    </row>
    <row r="18" spans="2:4" ht="15.75" x14ac:dyDescent="0.25">
      <c r="B18" s="6" t="s">
        <v>0</v>
      </c>
      <c r="C18" s="2"/>
      <c r="D18" s="14">
        <f>SUM(D17:D17)</f>
        <v>125356</v>
      </c>
    </row>
    <row r="20" spans="2:4" ht="15.75" thickBot="1" x14ac:dyDescent="0.3"/>
    <row r="21" spans="2:4" ht="15.75" x14ac:dyDescent="0.25">
      <c r="B21" s="20" t="s">
        <v>1</v>
      </c>
      <c r="C21" s="22" t="s">
        <v>2</v>
      </c>
      <c r="D21" s="23"/>
    </row>
    <row r="22" spans="2:4" ht="16.5" thickBot="1" x14ac:dyDescent="0.3">
      <c r="B22" s="21"/>
      <c r="C22" s="24">
        <f>D18+D12</f>
        <v>146930</v>
      </c>
      <c r="D22" s="25"/>
    </row>
  </sheetData>
  <mergeCells count="7">
    <mergeCell ref="B21:B22"/>
    <mergeCell ref="C21:D21"/>
    <mergeCell ref="C22:D22"/>
    <mergeCell ref="D1:E1"/>
    <mergeCell ref="C2:E2"/>
    <mergeCell ref="D3:E3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2022-02-09T04:36:04Z</dcterms:modified>
</cp:coreProperties>
</file>